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校园招聘总成绩" sheetId="1" r:id="rId1"/>
  </sheets>
  <definedNames>
    <definedName name="_xlnm._FilterDatabase" localSheetId="0" hidden="1">校园招聘总成绩!$A$1:$G$10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<sst xmlns="http://schemas.openxmlformats.org/spreadsheetml/2006/main" count="86" uniqueCount="61">
  <si>
    <t>序号</t>
  </si>
  <si>
    <t>考号</t>
  </si>
  <si>
    <t>姓名</t>
  </si>
  <si>
    <t>报考部门</t>
  </si>
  <si>
    <t>报考职位</t>
  </si>
  <si>
    <t>招录人数</t>
  </si>
  <si>
    <t>结构化面试成绩</t>
  </si>
  <si>
    <t>试讲成绩</t>
  </si>
  <si>
    <t>总成绩</t>
  </si>
  <si>
    <t>备注</t>
  </si>
  <si>
    <t>20240516027</t>
  </si>
  <si>
    <t>徐颖琦</t>
  </si>
  <si>
    <t>阿木古郎第二小学</t>
  </si>
  <si>
    <t>语文</t>
  </si>
  <si>
    <t>邢耀辉</t>
  </si>
  <si>
    <t>20240517012</t>
  </si>
  <si>
    <t>刘晓伟</t>
  </si>
  <si>
    <t>心理健康</t>
  </si>
  <si>
    <t>20240517004</t>
  </si>
  <si>
    <t>佟学知</t>
  </si>
  <si>
    <t>阿木古郎第二中学</t>
  </si>
  <si>
    <t>音乐</t>
  </si>
  <si>
    <t>20240517017</t>
  </si>
  <si>
    <t>林琳</t>
  </si>
  <si>
    <t>专职实验员</t>
  </si>
  <si>
    <t>张萌</t>
  </si>
  <si>
    <t>数学</t>
  </si>
  <si>
    <t>补录</t>
  </si>
  <si>
    <t>20240516001</t>
  </si>
  <si>
    <t>凤鹰</t>
  </si>
  <si>
    <t>阿木古朗第二中学</t>
  </si>
  <si>
    <t>20240516065</t>
  </si>
  <si>
    <t>格日伦</t>
  </si>
  <si>
    <t>20240516006</t>
  </si>
  <si>
    <t>西月</t>
  </si>
  <si>
    <t>阿木古郎第一小学</t>
  </si>
  <si>
    <t>20240516046</t>
  </si>
  <si>
    <t>席晨灵</t>
  </si>
  <si>
    <t>20240516044</t>
  </si>
  <si>
    <t>乃日拉</t>
  </si>
  <si>
    <t>李高</t>
  </si>
  <si>
    <t>包彩英</t>
  </si>
  <si>
    <t>20240517019</t>
  </si>
  <si>
    <t>红霞</t>
  </si>
  <si>
    <t>道法</t>
  </si>
  <si>
    <t>20240517010</t>
  </si>
  <si>
    <t>陈美鑫</t>
  </si>
  <si>
    <t>阿木古郎第一中学</t>
  </si>
  <si>
    <t>20240517015</t>
  </si>
  <si>
    <t>于文丽</t>
  </si>
  <si>
    <t>英语</t>
  </si>
  <si>
    <t>20240517003</t>
  </si>
  <si>
    <t>王建军</t>
  </si>
  <si>
    <t>体育</t>
  </si>
  <si>
    <t>1</t>
  </si>
  <si>
    <t>20240517002</t>
  </si>
  <si>
    <t>张馨</t>
  </si>
  <si>
    <t>化学</t>
  </si>
  <si>
    <t>20240516010</t>
  </si>
  <si>
    <t>王树新</t>
  </si>
  <si>
    <t>阿木古朗第一中学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</si>
</sst>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M6" sqref="M6"/>
    </sheetView>
  </sheetViews>
  <sheetFormatPr defaultColWidth="9" defaultRowHeight="27" customHeight="1"/>
  <cols>
    <col min="1" max="1" width="7.09166666666667" style="1" customWidth="1"/>
    <col min="2" max="2" width="14.9083333333333" style="2" customWidth="1"/>
    <col min="3" max="3" width="11.2666666666667" style="2" customWidth="1"/>
    <col min="4" max="4" width="29.3666666666667" style="2" customWidth="1"/>
    <col min="5" max="5" width="16" style="2" customWidth="1"/>
    <col min="6" max="6" width="5.36666666666667" style="2" customWidth="1"/>
    <col min="7" max="8" width="12.1833333333333" style="3" customWidth="1"/>
    <col min="9" max="9" width="12.6333333333333" style="4"/>
    <col min="10" max="16381" width="8.725" style="1"/>
    <col min="16382" max="16384" width="9" style="1"/>
  </cols>
  <sheetData>
    <row r="1" ht="40.5" customHeight="1" spans="1:10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6" t="s">
        <v>8</v>
      </c>
      <c r="J1" s="15" t="s">
        <v>9</v>
      </c>
    </row>
    <row r="2" customHeight="1" spans="1:10">
      <c r="A2" s="5">
        <v>1</v>
      </c>
      <c r="B2" s="8" t="s">
        <v>10</v>
      </c>
      <c r="C2" s="8" t="s">
        <v>11</v>
      </c>
      <c r="D2" s="9" t="s">
        <v>12</v>
      </c>
      <c r="E2" s="9" t="s">
        <v>13</v>
      </c>
      <c r="F2" s="6">
        <v>2</v>
      </c>
      <c r="G2" s="10">
        <v>25.01</v>
      </c>
      <c r="H2" s="10">
        <v>64.97</v>
      </c>
      <c r="I2" s="16">
        <f>SUM(G2:H2)</f>
        <v>89.98</v>
      </c>
      <c r="J2" s="16"/>
    </row>
    <row r="3" customHeight="1" spans="1:10">
      <c r="A3" s="5">
        <v>2</v>
      </c>
      <c r="B3" s="11">
        <v>20240516038</v>
      </c>
      <c r="C3" s="8" t="s">
        <v>14</v>
      </c>
      <c r="D3" s="9" t="s">
        <v>12</v>
      </c>
      <c r="E3" s="9" t="s">
        <v>13</v>
      </c>
      <c r="F3" s="6">
        <v>2</v>
      </c>
      <c r="G3" s="10">
        <v>27.03</v>
      </c>
      <c r="H3" s="10">
        <v>65.23</v>
      </c>
      <c r="I3" s="16">
        <f t="shared" ref="I2:I20" si="0">SUM(G3:H3)</f>
        <v>92.26</v>
      </c>
      <c r="J3" s="16"/>
    </row>
    <row r="4" customHeight="1" spans="1:10">
      <c r="A4" s="5">
        <v>3</v>
      </c>
      <c r="B4" s="8" t="s">
        <v>15</v>
      </c>
      <c r="C4" s="8" t="s">
        <v>16</v>
      </c>
      <c r="D4" s="8" t="s">
        <v>12</v>
      </c>
      <c r="E4" s="9" t="s">
        <v>17</v>
      </c>
      <c r="F4" s="6">
        <v>1</v>
      </c>
      <c r="G4" s="10">
        <v>28.22</v>
      </c>
      <c r="H4" s="10">
        <v>64.68</v>
      </c>
      <c r="I4" s="16">
        <f t="shared" si="0"/>
        <v>92.9</v>
      </c>
      <c r="J4" s="16"/>
    </row>
    <row r="5" customHeight="1" spans="1:10">
      <c r="A5" s="5">
        <v>4</v>
      </c>
      <c r="B5" s="8" t="s">
        <v>18</v>
      </c>
      <c r="C5" s="8" t="s">
        <v>19</v>
      </c>
      <c r="D5" s="8" t="s">
        <v>20</v>
      </c>
      <c r="E5" s="8" t="s">
        <v>21</v>
      </c>
      <c r="F5" s="6">
        <v>1</v>
      </c>
      <c r="G5" s="10">
        <v>26.6</v>
      </c>
      <c r="H5" s="10">
        <v>64.85</v>
      </c>
      <c r="I5" s="16">
        <f t="shared" si="0"/>
        <v>91.45</v>
      </c>
      <c r="J5" s="16"/>
    </row>
    <row r="6" customHeight="1" spans="1:10">
      <c r="A6" s="5">
        <v>5</v>
      </c>
      <c r="B6" s="8" t="s">
        <v>22</v>
      </c>
      <c r="C6" s="8" t="s">
        <v>23</v>
      </c>
      <c r="D6" s="8" t="s">
        <v>20</v>
      </c>
      <c r="E6" s="9" t="s">
        <v>24</v>
      </c>
      <c r="F6" s="6">
        <v>1</v>
      </c>
      <c r="G6" s="10">
        <v>24.85</v>
      </c>
      <c r="H6" s="10">
        <v>63.11</v>
      </c>
      <c r="I6" s="16">
        <f t="shared" si="0"/>
        <v>87.96</v>
      </c>
      <c r="J6" s="16"/>
    </row>
    <row r="7" customHeight="1" spans="1:10">
      <c r="A7" s="5">
        <v>6</v>
      </c>
      <c r="B7" s="8">
        <v>20240516036</v>
      </c>
      <c r="C7" s="8" t="s">
        <v>25</v>
      </c>
      <c r="D7" s="9" t="s">
        <v>20</v>
      </c>
      <c r="E7" s="9" t="s">
        <v>26</v>
      </c>
      <c r="F7" s="6">
        <v>1</v>
      </c>
      <c r="G7" s="10">
        <v>26.21</v>
      </c>
      <c r="H7" s="10">
        <v>63.83</v>
      </c>
      <c r="I7" s="16">
        <f t="shared" si="0"/>
        <v>90.04</v>
      </c>
      <c r="J7" s="16" t="s">
        <v>27</v>
      </c>
    </row>
    <row r="8" customHeight="1" spans="1:10">
      <c r="A8" s="5">
        <v>7</v>
      </c>
      <c r="B8" s="8" t="s">
        <v>28</v>
      </c>
      <c r="C8" s="8" t="s">
        <v>29</v>
      </c>
      <c r="D8" s="9" t="s">
        <v>30</v>
      </c>
      <c r="E8" s="9" t="s">
        <v>13</v>
      </c>
      <c r="F8" s="6">
        <v>2</v>
      </c>
      <c r="G8" s="10">
        <v>24.46</v>
      </c>
      <c r="H8" s="10">
        <v>62.26</v>
      </c>
      <c r="I8" s="17">
        <f t="shared" si="0"/>
        <v>86.72</v>
      </c>
      <c r="J8" s="16"/>
    </row>
    <row r="9" customHeight="1" spans="1:10">
      <c r="A9" s="5">
        <v>8</v>
      </c>
      <c r="B9" s="8" t="s">
        <v>31</v>
      </c>
      <c r="C9" s="8" t="s">
        <v>32</v>
      </c>
      <c r="D9" s="9" t="s">
        <v>30</v>
      </c>
      <c r="E9" s="9" t="s">
        <v>13</v>
      </c>
      <c r="F9" s="6">
        <v>2</v>
      </c>
      <c r="G9" s="10">
        <v>24.77</v>
      </c>
      <c r="H9" s="10">
        <v>61.44</v>
      </c>
      <c r="I9" s="18">
        <f t="shared" si="0"/>
        <v>86.21</v>
      </c>
      <c r="J9" s="16"/>
    </row>
    <row r="10" customHeight="1" spans="1:10">
      <c r="A10" s="5">
        <v>9</v>
      </c>
      <c r="B10" s="8" t="s">
        <v>33</v>
      </c>
      <c r="C10" s="8" t="s">
        <v>34</v>
      </c>
      <c r="D10" s="9" t="s">
        <v>35</v>
      </c>
      <c r="E10" s="9" t="s">
        <v>26</v>
      </c>
      <c r="F10" s="6">
        <v>3</v>
      </c>
      <c r="G10" s="10">
        <v>24.86</v>
      </c>
      <c r="H10" s="10">
        <v>65.12</v>
      </c>
      <c r="I10" s="18">
        <f t="shared" si="0"/>
        <v>89.98</v>
      </c>
      <c r="J10" s="19"/>
    </row>
    <row r="11" s="1" customFormat="1" customHeight="1" spans="1:10">
      <c r="A11" s="5">
        <v>10</v>
      </c>
      <c r="B11" s="8" t="s">
        <v>36</v>
      </c>
      <c r="C11" s="8" t="s">
        <v>37</v>
      </c>
      <c r="D11" s="9" t="s">
        <v>35</v>
      </c>
      <c r="E11" s="9" t="s">
        <v>26</v>
      </c>
      <c r="F11" s="6">
        <v>3</v>
      </c>
      <c r="G11" s="10">
        <v>25.67</v>
      </c>
      <c r="H11" s="10">
        <v>63.64</v>
      </c>
      <c r="I11" s="18">
        <f t="shared" si="0"/>
        <v>89.31</v>
      </c>
      <c r="J11" s="16"/>
    </row>
    <row r="12" s="1" customFormat="1" customHeight="1" spans="1:10">
      <c r="A12" s="5">
        <v>11</v>
      </c>
      <c r="B12" s="8" t="s">
        <v>38</v>
      </c>
      <c r="C12" s="8" t="s">
        <v>39</v>
      </c>
      <c r="D12" s="9" t="s">
        <v>35</v>
      </c>
      <c r="E12" s="9" t="s">
        <v>26</v>
      </c>
      <c r="F12" s="6">
        <v>3</v>
      </c>
      <c r="G12" s="10">
        <v>24.41</v>
      </c>
      <c r="H12" s="10">
        <v>64.1</v>
      </c>
      <c r="I12" s="18">
        <f t="shared" si="0"/>
        <v>88.51</v>
      </c>
      <c r="J12" s="16"/>
    </row>
    <row r="13" customHeight="1" spans="1:10">
      <c r="A13" s="5">
        <v>12</v>
      </c>
      <c r="B13" s="12">
        <v>20240516008</v>
      </c>
      <c r="C13" s="8" t="s">
        <v>40</v>
      </c>
      <c r="D13" s="9" t="s">
        <v>35</v>
      </c>
      <c r="E13" s="9" t="s">
        <v>13</v>
      </c>
      <c r="F13" s="13">
        <v>2</v>
      </c>
      <c r="G13" s="10">
        <v>25.11</v>
      </c>
      <c r="H13" s="10">
        <v>65.03</v>
      </c>
      <c r="I13" s="16">
        <f t="shared" si="0"/>
        <v>90.14</v>
      </c>
      <c r="J13" s="16"/>
    </row>
    <row r="14" customHeight="1" spans="1:10">
      <c r="A14" s="5">
        <v>13</v>
      </c>
      <c r="B14" s="8">
        <v>20240516012</v>
      </c>
      <c r="C14" s="8" t="s">
        <v>41</v>
      </c>
      <c r="D14" s="9" t="s">
        <v>35</v>
      </c>
      <c r="E14" s="9" t="s">
        <v>13</v>
      </c>
      <c r="F14" s="6">
        <v>2</v>
      </c>
      <c r="G14" s="10">
        <v>26.16</v>
      </c>
      <c r="H14" s="10">
        <v>63.64</v>
      </c>
      <c r="I14" s="16">
        <f t="shared" si="0"/>
        <v>89.8</v>
      </c>
      <c r="J14" s="16"/>
    </row>
    <row r="15" customHeight="1" spans="1:10">
      <c r="A15" s="5">
        <v>14</v>
      </c>
      <c r="B15" s="8" t="s">
        <v>42</v>
      </c>
      <c r="C15" s="8" t="s">
        <v>43</v>
      </c>
      <c r="D15" s="8" t="s">
        <v>35</v>
      </c>
      <c r="E15" s="8" t="s">
        <v>44</v>
      </c>
      <c r="F15" s="13">
        <v>1</v>
      </c>
      <c r="G15" s="10">
        <v>26.57</v>
      </c>
      <c r="H15" s="14">
        <v>63.25</v>
      </c>
      <c r="I15" s="16">
        <f t="shared" si="0"/>
        <v>89.82</v>
      </c>
      <c r="J15" s="16"/>
    </row>
    <row r="16" customHeight="1" spans="1:10">
      <c r="A16" s="5">
        <v>15</v>
      </c>
      <c r="B16" s="8" t="s">
        <v>45</v>
      </c>
      <c r="C16" s="8" t="s">
        <v>46</v>
      </c>
      <c r="D16" s="8" t="s">
        <v>47</v>
      </c>
      <c r="E16" s="8" t="s">
        <v>21</v>
      </c>
      <c r="F16" s="6">
        <v>1</v>
      </c>
      <c r="G16" s="10">
        <v>25.92</v>
      </c>
      <c r="H16" s="14">
        <v>66.76</v>
      </c>
      <c r="I16" s="16">
        <f t="shared" si="0"/>
        <v>92.68</v>
      </c>
      <c r="J16" s="16"/>
    </row>
    <row r="17" customHeight="1" spans="1:10">
      <c r="A17" s="5">
        <v>36</v>
      </c>
      <c r="B17" s="8" t="s">
        <v>48</v>
      </c>
      <c r="C17" s="8" t="s">
        <v>49</v>
      </c>
      <c r="D17" s="8" t="s">
        <v>47</v>
      </c>
      <c r="E17" s="8" t="s">
        <v>50</v>
      </c>
      <c r="F17" s="6">
        <v>1</v>
      </c>
      <c r="G17" s="10">
        <v>24.68</v>
      </c>
      <c r="H17" s="14">
        <v>63.81</v>
      </c>
      <c r="I17" s="16">
        <f t="shared" si="0"/>
        <v>88.49</v>
      </c>
      <c r="J17" s="16" t="s">
        <v>27</v>
      </c>
    </row>
    <row r="18" customHeight="1" spans="1:10">
      <c r="A18" s="5">
        <v>17</v>
      </c>
      <c r="B18" s="8" t="s">
        <v>51</v>
      </c>
      <c r="C18" s="8" t="s">
        <v>52</v>
      </c>
      <c r="D18" s="8" t="s">
        <v>47</v>
      </c>
      <c r="E18" s="8" t="s">
        <v>53</v>
      </c>
      <c r="F18" s="14" t="s">
        <v>54</v>
      </c>
      <c r="G18" s="10">
        <v>28.44</v>
      </c>
      <c r="H18" s="14">
        <v>67.55</v>
      </c>
      <c r="I18" s="16">
        <f t="shared" si="0"/>
        <v>95.99</v>
      </c>
      <c r="J18" s="16"/>
    </row>
    <row r="19" customHeight="1" spans="1:10">
      <c r="A19" s="5">
        <v>18</v>
      </c>
      <c r="B19" s="8" t="s">
        <v>55</v>
      </c>
      <c r="C19" s="8" t="s">
        <v>56</v>
      </c>
      <c r="D19" s="8" t="s">
        <v>47</v>
      </c>
      <c r="E19" s="8" t="s">
        <v>57</v>
      </c>
      <c r="F19" s="14" t="s">
        <v>54</v>
      </c>
      <c r="G19" s="10">
        <v>24.41</v>
      </c>
      <c r="H19" s="14">
        <v>65.94</v>
      </c>
      <c r="I19" s="16">
        <f t="shared" si="0"/>
        <v>90.35</v>
      </c>
      <c r="J19" s="16"/>
    </row>
    <row r="20" customHeight="1" spans="1:10">
      <c r="A20" s="5">
        <v>19</v>
      </c>
      <c r="B20" s="8" t="s">
        <v>58</v>
      </c>
      <c r="C20" s="8" t="s">
        <v>59</v>
      </c>
      <c r="D20" s="9" t="s">
        <v>60</v>
      </c>
      <c r="E20" s="9" t="s">
        <v>13</v>
      </c>
      <c r="F20" s="6">
        <v>1</v>
      </c>
      <c r="G20" s="10">
        <v>27.31</v>
      </c>
      <c r="H20" s="14">
        <v>62.03</v>
      </c>
      <c r="I20" s="16">
        <f t="shared" si="0"/>
        <v>89.34</v>
      </c>
      <c r="J20" s="16"/>
    </row>
  </sheetData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王大宝</cp:lastModifiedBy>
  <dcterms:created xsi:type="dcterms:W3CDTF">2023-06-02T11:16:00Z</dcterms:created>
  <dcterms:modified xsi:type="dcterms:W3CDTF">2024-06-14T06:57:11Z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8E2C084E99CD436F85309279FEDCE9AC_13</vt:lpwstr>
  </property>
  <property fmtid="{D5CDD505-2E9C-101B-9397-08002B2CF9AE}" pid="3" name="KSOProductBuildVer">
    <vt:lpwstr>2052-12.1.0.16929</vt:lpwstr>
  </property>
</Properties>
</file>